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cireland-my.sharepoint.com/personal/mb_murphy_ucc_ie/Documents/Desktop/"/>
    </mc:Choice>
  </mc:AlternateContent>
  <xr:revisionPtr revIDLastSave="0" documentId="8_{2F78C9B0-B276-4CBB-8313-EA3C1561D56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CC Partners outside of Europe" sheetId="1" r:id="rId1"/>
  </sheets>
  <externalReferences>
    <externalReference r:id="rId2"/>
  </externalReferences>
  <definedNames>
    <definedName name="_xlnm._FilterDatabase" localSheetId="0" hidden="1">'UCC Partners outside of Europe'!$A$5:$D$95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1" l="1"/>
</calcChain>
</file>

<file path=xl/sharedStrings.xml><?xml version="1.0" encoding="utf-8"?>
<sst xmlns="http://schemas.openxmlformats.org/spreadsheetml/2006/main" count="366" uniqueCount="226">
  <si>
    <t>Argentina</t>
  </si>
  <si>
    <t>Country</t>
  </si>
  <si>
    <t>Subject Area</t>
  </si>
  <si>
    <t xml:space="preserve">Website </t>
  </si>
  <si>
    <t>Partner University</t>
  </si>
  <si>
    <t>Universidad del Buenos Aires</t>
  </si>
  <si>
    <t>http://www.uba.ar/internacionales/contenido.php?id=589</t>
  </si>
  <si>
    <t xml:space="preserve">http://uca.edu.ar/en/uca-internacional/study-at-uca </t>
  </si>
  <si>
    <t>Australia</t>
  </si>
  <si>
    <t>https://www.ecu.edu.au/centres/international-office/our-services/inbound-learning-abroad-global- student-mobility/student-exchange</t>
  </si>
  <si>
    <t>https://www.griffith.edu.au/international/global-mobility/inbound</t>
  </si>
  <si>
    <t>https://www.utas.edu.au/global-engagement/student-mobility/inbound</t>
  </si>
  <si>
    <t>https://www.uow.edu.au/study/study-abroad-exchange/studyabroad/</t>
  </si>
  <si>
    <t>Brazil</t>
  </si>
  <si>
    <t>https://sinter.ufsc.br/incoming/?lang=en</t>
  </si>
  <si>
    <t>Federal University of Santa Caterina</t>
  </si>
  <si>
    <t>http://internacional.ufes.br/en</t>
  </si>
  <si>
    <t>http://international.uff.br/pt/a-superintendencia-de-relacoes- internacionais/</t>
  </si>
  <si>
    <t>Universidad Federal do Espirito Santo</t>
  </si>
  <si>
    <t xml:space="preserve">Universidade Federal Fluminense </t>
  </si>
  <si>
    <t>Canada</t>
  </si>
  <si>
    <t xml:space="preserve">Concordia University, Montreal </t>
  </si>
  <si>
    <t xml:space="preserve">Université de Montréal </t>
  </si>
  <si>
    <t xml:space="preserve">Saint Mary’s University, Nova Scotia </t>
  </si>
  <si>
    <t>Toronto Metropolitan University</t>
  </si>
  <si>
    <t xml:space="preserve">University of Victoria, Vancouver Island </t>
  </si>
  <si>
    <t xml:space="preserve">https://www.concordia.ca/international/visiting-exchange/study-exchange.html </t>
  </si>
  <si>
    <t xml:space="preserve">https://www.umontreal.ca/en/studies/#international </t>
  </si>
  <si>
    <t>https://www.torontomu.ca/international/partnerships/exchange/</t>
  </si>
  <si>
    <t>https://www.uvic.ca/law/index.php</t>
  </si>
  <si>
    <t xml:space="preserve">https://international.viu.ca/files/docs/viu-incoming-exchange-fact-sheet </t>
  </si>
  <si>
    <t>All subject areas provided that suitable modules are available. Classes are held in Spanish</t>
  </si>
  <si>
    <t xml:space="preserve">All subject areas provided that suitable modules are available. </t>
  </si>
  <si>
    <t>Humanities (Faculty of Arts at TMU)</t>
  </si>
  <si>
    <t>China</t>
  </si>
  <si>
    <t>East China University of Political Science and Law (ECUPL)</t>
  </si>
  <si>
    <t>https://study.ecupl.edu.cn</t>
  </si>
  <si>
    <t xml:space="preserve">Shanghai University </t>
  </si>
  <si>
    <t xml:space="preserve">Xiamen University of Technology </t>
  </si>
  <si>
    <t>China University of Political Science and Law (CUPL)</t>
  </si>
  <si>
    <t>BA International Students  and World Languages (School of Asian Studies)</t>
  </si>
  <si>
    <t xml:space="preserve">http://www.apply.shu.edu.cn/web/index.aspx </t>
  </si>
  <si>
    <t xml:space="preserve">http://sis.cupl.edu.cn/English/Admission/Exchange_Program.htm </t>
  </si>
  <si>
    <t>Colombia</t>
  </si>
  <si>
    <t xml:space="preserve">Universidad Nacional de Colombia –Medellin </t>
  </si>
  <si>
    <t xml:space="preserve">Hispanic Studies </t>
  </si>
  <si>
    <t>India</t>
  </si>
  <si>
    <t>Symbiosis Law School- Pune</t>
  </si>
  <si>
    <t>https://www.symlaw.ac.in/</t>
  </si>
  <si>
    <t>Japan</t>
  </si>
  <si>
    <t xml:space="preserve">Ryukoku University </t>
  </si>
  <si>
    <t xml:space="preserve">Tokyo University of Foreign Studies </t>
  </si>
  <si>
    <t>Waseda University</t>
  </si>
  <si>
    <t>BA World Languages (School of Asian Studies)</t>
  </si>
  <si>
    <t xml:space="preserve">Government/Political Science </t>
  </si>
  <si>
    <t>http://intl.ryukoku.ac.jp/english/html/exchange_program.html</t>
  </si>
  <si>
    <t xml:space="preserve">http://www.tufs.ac.jp/english/admission/intrstudents.html </t>
  </si>
  <si>
    <t>https://www.waseda.jp/inst/cie/en/exchange</t>
  </si>
  <si>
    <t>Korea</t>
  </si>
  <si>
    <t xml:space="preserve">Hankuk University of Foreign Studies </t>
  </si>
  <si>
    <t xml:space="preserve">Pusan National University </t>
  </si>
  <si>
    <t>University of Seoul</t>
  </si>
  <si>
    <t xml:space="preserve">http://www.hufs.ac.kr/user/hufsenglish/down/Exchange_Student_Handbook_2012.PDF </t>
  </si>
  <si>
    <t>http://global.uos.ac.kr</t>
  </si>
  <si>
    <t>Mexico</t>
  </si>
  <si>
    <t>Universidad Anahuac Puebla</t>
  </si>
  <si>
    <t>Universidad de la Americas Puebla (UDLAP)</t>
  </si>
  <si>
    <t>University of Guadalajara</t>
  </si>
  <si>
    <t>Universidad Nacional Autonoma de Mexico</t>
  </si>
  <si>
    <t>Technologico de Monterrey</t>
  </si>
  <si>
    <t>Universidad Veracruzana</t>
  </si>
  <si>
    <t>Business/Spanish</t>
  </si>
  <si>
    <t>BComm International and BA International students (Spanish)</t>
  </si>
  <si>
    <t>Business (Spanish)</t>
  </si>
  <si>
    <t xml:space="preserve">Business/Spanish </t>
  </si>
  <si>
    <t>https://www.anahuac.mx/puebla/</t>
  </si>
  <si>
    <t xml:space="preserve"> https://www.udlap.mx/international/exchange-students.aspx </t>
  </si>
  <si>
    <t xml:space="preserve">http://www.udg.mx/en/internationalization/types-stay </t>
  </si>
  <si>
    <t xml:space="preserve"> http://www.dgire.unam.mx/contenido_wp/revalidacion-y-equivalencias/estudios-en- mexico/</t>
  </si>
  <si>
    <t>https://tec.mx/en</t>
  </si>
  <si>
    <t>https://www.uv.mx/eee/</t>
  </si>
  <si>
    <t>Peru</t>
  </si>
  <si>
    <t>University of Lima</t>
  </si>
  <si>
    <t>BA International, BA World Language and BComm International students (Spanish)</t>
  </si>
  <si>
    <t>Singapore</t>
  </si>
  <si>
    <t>National University of Singapore</t>
  </si>
  <si>
    <t>Arts and Science students provided relevant modules are available (Classes available in English)</t>
  </si>
  <si>
    <t xml:space="preserve">http://www.ulima.edu.pe/en/departamento/relaciones-internacionales/study-university-lima </t>
  </si>
  <si>
    <t>Nanyang Technological University</t>
  </si>
  <si>
    <t>Taiwan</t>
  </si>
  <si>
    <t xml:space="preserve">National Chengchi University (NCCU) </t>
  </si>
  <si>
    <t>School of Asian Studies</t>
  </si>
  <si>
    <t>http://oic.nccu.edu.tw</t>
  </si>
  <si>
    <t>USA</t>
  </si>
  <si>
    <t>https://reciprocity.uceap.universityofcalifornia.edu/</t>
  </si>
  <si>
    <t>University of San Diego, California</t>
  </si>
  <si>
    <t>All subject areas provided that suitable modules are available.</t>
  </si>
  <si>
    <t xml:space="preserve">https://www.sandiego.edu/international/oiss/current-students-j1.php </t>
  </si>
  <si>
    <t>https://www.wesleyan.edu/oisa/</t>
  </si>
  <si>
    <t>Humanities</t>
  </si>
  <si>
    <t>https://www.colum.edu/admissions/requirements/nondegree-seeking</t>
  </si>
  <si>
    <t>https:// cie.siu.edu/j1-exchange/student/</t>
  </si>
  <si>
    <t>https://www.butler.edu/admission/non-degree</t>
  </si>
  <si>
    <t>https://www.k-state.edu/abroad/incoming-students/application-information/</t>
  </si>
  <si>
    <t>University of Missouri - Kansas City (Maui-Utrecht exchange)</t>
  </si>
  <si>
    <t xml:space="preserve"> https://www.umkc.edu/admissions/apply/visiting-students-application-process.html </t>
  </si>
  <si>
    <t>https://www.wichita.edu/admissions/international/index.php</t>
  </si>
  <si>
    <t>University of Nebraska – Kearney (Maui-Utrecht exchange)</t>
  </si>
  <si>
    <t xml:space="preserve">http://www.unk.edu/international/international-admissions/index.php </t>
  </si>
  <si>
    <t>https://educationabroad.unl.edu/incoming-exchange-1</t>
  </si>
  <si>
    <t>University of Nebraska – Lincoln (Maui-Utrecht exchange)</t>
  </si>
  <si>
    <t>https://www.washcoll.edu/people_departments/offices/global- education-office/visiting-exchange-students/academic-exchange- students.php</t>
  </si>
  <si>
    <t xml:space="preserve">https://www.babson.edu/admission/international-students/exchange-students/ </t>
  </si>
  <si>
    <t>https://www.bc.edu/bc-web/offices/office-of-international-programs.html</t>
  </si>
  <si>
    <t xml:space="preserve">https://www.suffolk.edu/admission/international-students/attending-suffolk/exchange-students </t>
  </si>
  <si>
    <t>University of Massachusetts at Amherst</t>
  </si>
  <si>
    <t>https://www.umass.edu/ipo/iss/exchange-visitors</t>
  </si>
  <si>
    <t>https://www.wheaton.edu/undergraduate-admissions/apply-to-wheaton/about-the- admissions-process/how-to-apply-as-an-international-student/</t>
  </si>
  <si>
    <t>Missouri University of Science and Technology (Maui-Utrecht exchange)</t>
  </si>
  <si>
    <t>https://futurestudents.mst.edu/admissions/international/</t>
  </si>
  <si>
    <t>https://www.slu.edu/law/admissions/visiting-students.php</t>
  </si>
  <si>
    <t>University of Montana</t>
  </si>
  <si>
    <t>https://www.umt.edu/global-engagement/education-abroad/incoming-students/default.php</t>
  </si>
  <si>
    <t xml:space="preserve">https://www.shu.edu/international-programs/incoming-f1-students.cfm </t>
  </si>
  <si>
    <t>www.pace.edu/iss/prospective-students/non-degree-f1</t>
  </si>
  <si>
    <t xml:space="preserve">https://www.brooklaw.edu/Admissions/Apply/International </t>
  </si>
  <si>
    <t>http://www2.cortland.edu/offices/international-programs/international-students- and-scholars/International_Admissions/apply-for-an-exchange-program.dot</t>
  </si>
  <si>
    <r>
      <t>State University of New York, Cortland</t>
    </r>
    <r>
      <rPr>
        <u/>
        <sz val="12"/>
        <color rgb="FF0561C1"/>
        <rFont val="Calibri"/>
        <family val="2"/>
        <scheme val="minor"/>
      </rPr>
      <t xml:space="preserve"> </t>
    </r>
  </si>
  <si>
    <t>https://studyabroad.ncsu.edu/wp-content/uploads/sites/12/2018/06/Incoming-Exchange- Brochure-2020.pdf</t>
  </si>
  <si>
    <t>University of Oklahoma</t>
  </si>
  <si>
    <t xml:space="preserve"> https://www.uc.edu/about/international/admissions/apply/exchange.html </t>
  </si>
  <si>
    <t xml:space="preserve"> https://www.ou.edu/admissions/apply/international/undergraduate-admission </t>
  </si>
  <si>
    <t>Oklahoma State (Maui-Utrecht exchange)</t>
  </si>
  <si>
    <t>https://go.okstate.edu/admissions/international/</t>
  </si>
  <si>
    <t>University of Tulsa, Oklahoma (Maui-Utrecht exchange)</t>
  </si>
  <si>
    <t>https://international.utulsa.edu/</t>
  </si>
  <si>
    <t>University of Nebraska - Omaha (Maui-Utrecht exchange)</t>
  </si>
  <si>
    <t>https://umaine.edu/international/incoming-exchange/</t>
  </si>
  <si>
    <t xml:space="preserve">University of Maine, Orono </t>
  </si>
  <si>
    <t>https://drexel.edu/undergrad/resources/international/</t>
  </si>
  <si>
    <t xml:space="preserve"> https://www.juniata.edu/academics/departments/international/international-students/index.php </t>
  </si>
  <si>
    <t>https://salve.edu/international-programs/exchange-students</t>
  </si>
  <si>
    <t xml:space="preserve"> https://www.fmarion.edu/internationalprograms/incomingstudents/ </t>
  </si>
  <si>
    <t xml:space="preserve">Baylor University, Texas (Maui-Utrecht exchange) </t>
  </si>
  <si>
    <t>https://www.international.txstate.edu/</t>
  </si>
  <si>
    <t>Texas Tech University (Maui-Utrecht exchange)</t>
  </si>
  <si>
    <t xml:space="preserve"> https://www.depts.ttu.edu/international/studyabroad/exchange/ process/before.php</t>
  </si>
  <si>
    <t>West Virginia University</t>
  </si>
  <si>
    <t>https://educationabroad.wvu.edu/</t>
  </si>
  <si>
    <t xml:space="preserve">All subject areas provided that suitable modules are available.  </t>
  </si>
  <si>
    <r>
      <t>Universidad Catolica Argentina</t>
    </r>
    <r>
      <rPr>
        <u/>
        <sz val="12"/>
        <rFont val="Calibri"/>
        <family val="2"/>
        <scheme val="minor"/>
      </rPr>
      <t xml:space="preserve"> </t>
    </r>
  </si>
  <si>
    <t>http://www.nus.edu.sg/registrar/prospective-students/non-graduating/coursework</t>
  </si>
  <si>
    <t xml:space="preserve">https://global.ntu.edu.sg/GMP/GEMTrailblazer/Pages/GEMTrailblazer.aspx </t>
  </si>
  <si>
    <t xml:space="preserve">https://smu.ca/international/visiting-international-students.html </t>
  </si>
  <si>
    <t xml:space="preserve">https://telfer.uottawa.ca/en/students/international-exchange-program </t>
  </si>
  <si>
    <t xml:space="preserve">https://admissions.xmu.edu.cn/2018/0304/c16881a331476/page.htm </t>
  </si>
  <si>
    <t xml:space="preserve">https://admisiones.unal.edu.co/en/pregrado/aspirantes-que-se-encuentran-fuera-de-colombia/ </t>
  </si>
  <si>
    <t xml:space="preserve">https://his.pusan.ac.kr/international_eng/41561/subview.do </t>
  </si>
  <si>
    <t>http://www.aen-online.com/Home</t>
  </si>
  <si>
    <t>Wesleyan University, Connecticut</t>
  </si>
  <si>
    <t>Southern Illinois University at Carbondale (Maui-Utrecht exchange), Illinois</t>
  </si>
  <si>
    <t>Butler University, Indiana</t>
  </si>
  <si>
    <t>Kansas State (Maui-Utrecht exchange), Kansas</t>
  </si>
  <si>
    <t>Wichita State University, Kansas (Maui-Utrecht exchange), Kansas</t>
  </si>
  <si>
    <t>Washington College. Maryland</t>
  </si>
  <si>
    <t>Babson College, Massachusetts</t>
  </si>
  <si>
    <t>Boston College, Massachusetts</t>
  </si>
  <si>
    <t>Suffolk University, Massachusetts</t>
  </si>
  <si>
    <t>Wheaton College, Massachusetts</t>
  </si>
  <si>
    <t>Saint Louis University Law School, Missouri</t>
  </si>
  <si>
    <t>Seton Hall University, New Jersey</t>
  </si>
  <si>
    <t>Pace University, New York</t>
  </si>
  <si>
    <t>Brooklyn Law School, New York</t>
  </si>
  <si>
    <t>North Carolina State University at Raleigh</t>
  </si>
  <si>
    <t>University of Cincinnati, Ohio</t>
  </si>
  <si>
    <t>Drexel University Philadelphia, Pennsylvania</t>
  </si>
  <si>
    <t>Juniata College, Pennsylvania</t>
  </si>
  <si>
    <t>Temple University Beasley School of Law, Pennsylvania</t>
  </si>
  <si>
    <t>Salve Regina University, Rhode Island</t>
  </si>
  <si>
    <t xml:space="preserve">Francis Marion University, South Carolina </t>
  </si>
  <si>
    <t>https://www.midamericauniversities.org/</t>
  </si>
  <si>
    <t>Edith Cowan University (AEN)</t>
  </si>
  <si>
    <t>Griffith University (AEN)</t>
  </si>
  <si>
    <t>Western Sydney University (AEN)</t>
  </si>
  <si>
    <t>University of Tasmania (AEN)</t>
  </si>
  <si>
    <t>University of Wollongong (AEN)</t>
  </si>
  <si>
    <t>https://www.ucc.ie/en/international/goabroadwithucc/</t>
  </si>
  <si>
    <t>https://internacionalizacion.pucp.edu.pe/en/informacion-para-estudiantes-internacionales/</t>
  </si>
  <si>
    <r>
      <t xml:space="preserve">All subject areas provided that suitable modules are available. </t>
    </r>
    <r>
      <rPr>
        <b/>
        <sz val="12"/>
        <color rgb="FFFF0000"/>
        <rFont val="Calibri"/>
        <family val="2"/>
        <scheme val="minor"/>
      </rPr>
      <t>The application for University of California is due early November. Please see our website for details</t>
    </r>
  </si>
  <si>
    <t>All subject areas provided that suitable modules are available (Music restricted)</t>
  </si>
  <si>
    <t>https://studyabroad.unt.edu/exchangestudents</t>
  </si>
  <si>
    <t>University of North Texas (Maui-Utrecht exchange)</t>
  </si>
  <si>
    <t>Universidad del Salvador</t>
  </si>
  <si>
    <t>http://dcii.usal.edu.ar/</t>
  </si>
  <si>
    <t>Vancouver Island University</t>
  </si>
  <si>
    <t>Humanities (Also suitable for Criminology and Anthropology)</t>
  </si>
  <si>
    <t>Law only</t>
  </si>
  <si>
    <t xml:space="preserve">Business/Commerce </t>
  </si>
  <si>
    <t>Music only</t>
  </si>
  <si>
    <t xml:space="preserve">Maui-Utrecht exchange- If you are selected by UCC, you will be asked to select 3 MAUI partners. You will be placed in one of the three listed. </t>
  </si>
  <si>
    <t>Law only (undergrad classes in French, Postgrad classes in English)</t>
  </si>
  <si>
    <t>Oregon State University</t>
  </si>
  <si>
    <t>BA International Students/Bcomm-Chinese (School of Asian Studies)</t>
  </si>
  <si>
    <t>National Taiwan Normal University </t>
  </si>
  <si>
    <t>https://en.ntnu.edu.tw/</t>
  </si>
  <si>
    <t>Dalhousie University</t>
  </si>
  <si>
    <t>https://www.dal.ca/campus_life/international-centre/inbound_exchange.html</t>
  </si>
  <si>
    <t>https://oal.cuhk.edu.cn/en</t>
  </si>
  <si>
    <t>Chinese University of Hong Kong Shenzhen</t>
  </si>
  <si>
    <t>Beijing Technology and Business University (BTBU)</t>
  </si>
  <si>
    <t>Beijing University of Technology (BJUT)</t>
  </si>
  <si>
    <t>BSc International Business with Chinese (School of Asian Studies)</t>
  </si>
  <si>
    <t>The below information is subject to change</t>
  </si>
  <si>
    <t>https://internationalservices.oregonstate.edu/students/getting-here/exchange-students</t>
  </si>
  <si>
    <t>Office of Global Education | Kent State University</t>
  </si>
  <si>
    <t>University of Ottaw - Telfer School of Management</t>
  </si>
  <si>
    <t>Published by the International Office, UCC May 2025</t>
  </si>
  <si>
    <r>
      <t>Australian-European Network (AEN)</t>
    </r>
    <r>
      <rPr>
        <b/>
        <sz val="12"/>
        <color rgb="FFFF0000"/>
        <rFont val="Calibri"/>
        <family val="2"/>
        <scheme val="minor"/>
      </rPr>
      <t xml:space="preserve"> Semester 2 ONLY</t>
    </r>
    <r>
      <rPr>
        <b/>
        <sz val="12"/>
        <color theme="1"/>
        <rFont val="Calibri"/>
        <family val="2"/>
        <scheme val="minor"/>
      </rPr>
      <t xml:space="preserve">: If you are selected by UCC, you will be asked to select 3 AEN partners. You will be placed in one of the three listed. </t>
    </r>
  </si>
  <si>
    <t>Beijing University of Technology (bjut.edu.cn)</t>
  </si>
  <si>
    <t>Beijing Technology And Business University (btbu.edu.cn)</t>
  </si>
  <si>
    <r>
      <t xml:space="preserve">All subject areas provided that suitable modules are available. </t>
    </r>
    <r>
      <rPr>
        <b/>
        <sz val="12"/>
        <color rgb="FFFF0000"/>
        <rFont val="Calibri"/>
        <family val="2"/>
        <scheme val="minor"/>
      </rPr>
      <t xml:space="preserve">Places are very limited in the area of Business. </t>
    </r>
  </si>
  <si>
    <r>
      <t xml:space="preserve">Columbia College, Chicago (Maui-Utrecht exchange), Illinois </t>
    </r>
    <r>
      <rPr>
        <sz val="12"/>
        <color rgb="FFFF0000"/>
        <rFont val="Calibri"/>
        <family val="2"/>
        <scheme val="minor"/>
      </rPr>
      <t>(currently not available)</t>
    </r>
  </si>
  <si>
    <r>
      <t xml:space="preserve">All subject areas provided that suitable modules are available. </t>
    </r>
    <r>
      <rPr>
        <b/>
        <sz val="12"/>
        <color rgb="FFFF0000"/>
        <rFont val="Calibri"/>
        <family val="2"/>
        <scheme val="minor"/>
      </rPr>
      <t>Suitable for Anthropology/Criminology/Humanities/Mathematics &amp; Physics</t>
    </r>
  </si>
  <si>
    <t xml:space="preserve">https://lawgradintl.temple.edu/index.cfmFuseAction=Programs.ViewProgram&amp;Program_ID=1002 </t>
  </si>
  <si>
    <r>
      <t xml:space="preserve">University of California system </t>
    </r>
    <r>
      <rPr>
        <b/>
        <sz val="12"/>
        <rFont val="Calibri"/>
        <family val="2"/>
        <scheme val="minor"/>
      </rPr>
      <t xml:space="preserve">(9 different locations) (Students with a 1.1 only) </t>
    </r>
    <r>
      <rPr>
        <b/>
        <sz val="12"/>
        <color rgb="FFFF0000"/>
        <rFont val="Calibri"/>
        <family val="2"/>
        <scheme val="minor"/>
      </rPr>
      <t>SUSPENDED FOR 25/26</t>
    </r>
  </si>
  <si>
    <r>
      <t xml:space="preserve">Kent State University, Ohio </t>
    </r>
    <r>
      <rPr>
        <b/>
        <sz val="12"/>
        <color rgb="FFFF0000"/>
        <rFont val="Calibri"/>
        <family val="2"/>
        <scheme val="minor"/>
      </rPr>
      <t>~NEW BComm partner~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</si>
</sst>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rgb="FF0561C1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rgb="FF000099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242424"/>
      <name val="Calibri"/>
      <family val="2"/>
      <scheme val="minor"/>
    </font>
    <font>
      <sz val="12"/>
      <color rgb="FF030F47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3" fillId="3" borderId="1" xfId="0" applyFont="1" applyFill="1" applyBorder="1"/>
    <xf numFmtId="0" fontId="2" fillId="0" borderId="1" xfId="1" applyFont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7" fillId="0" borderId="2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9" fillId="4" borderId="1" xfId="0" applyFont="1" applyFill="1" applyBorder="1"/>
    <xf numFmtId="0" fontId="9" fillId="4" borderId="0" xfId="0" applyFont="1" applyFill="1"/>
    <xf numFmtId="0" fontId="13" fillId="0" borderId="1" xfId="0" applyFont="1" applyBorder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1" applyFont="1" applyBorder="1" applyAlignment="1">
      <alignment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wrapText="1"/>
    </xf>
    <xf numFmtId="0" fontId="18" fillId="0" borderId="0" xfId="1" applyFont="1"/>
    <xf numFmtId="0" fontId="5" fillId="3" borderId="1" xfId="1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8" fillId="0" borderId="1" xfId="1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1" xfId="1" applyFont="1" applyBorder="1" applyAlignment="1"/>
    <xf numFmtId="0" fontId="5" fillId="3" borderId="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2085975</xdr:colOff>
      <xdr:row>23</xdr:row>
      <xdr:rowOff>9525</xdr:rowOff>
    </xdr:from>
    <xdr:to>
      <xdr:col>1</xdr:col>
      <xdr:colOff>2124075</xdr:colOff>
      <xdr:row>23</xdr:row>
      <xdr:rowOff>19050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2895600" y="3695700"/>
          <a:ext cx="38100" cy="9525"/>
        </a:xfrm>
        <a:prstGeom prst="rect">
          <a:avLst/>
        </a:prstGeom>
        <a:solidFill>
          <a:srgbClr val="0561C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40820</xdr:colOff>
      <xdr:row>0</xdr:row>
      <xdr:rowOff>27214</xdr:rowOff>
    </xdr:from>
    <xdr:to>
      <xdr:col>1</xdr:col>
      <xdr:colOff>925285</xdr:colOff>
      <xdr:row>3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0" y="27214"/>
          <a:ext cx="1986644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.ucc.ie\Group3\IEO\Outgoing%20NON%20EU%20Exchanges\22-23%20Outgoing%20Students\Non-EU%20Outgoing%20students%202022-2023.xlsx" TargetMode="External"/><Relationship Id="rId1" Type="http://schemas.openxmlformats.org/officeDocument/2006/relationships/externalLinkPath" Target="file:///\\nas.ucc.ie\Group3\IEO\Outgoing%20NON%20EU%20Exchanges\22-23%20Outgoing%20Students\Non-EU%20Outgoing%20students%20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non-EU placed Students"/>
      <sheetName val="Withdrawn"/>
      <sheetName val="UMass Scholarship"/>
      <sheetName val="NUS Summer School"/>
      <sheetName val="Quick Numbers"/>
      <sheetName val="Mailing List for Visa "/>
      <sheetName val="Buddy System"/>
      <sheetName val="Semester 2 mailing list"/>
    </sheetNames>
    <sheetDataSet>
      <sheetData sheetId="0">
        <row r="42">
          <cell r="I42" t="str">
            <v>Full Academic Year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nternational.viu.ca/files/docs/viu-incoming-exchange-fact-sheet" TargetMode="External"/><Relationship Id="rId18" Type="http://schemas.openxmlformats.org/officeDocument/2006/relationships/hyperlink" Target="http://www.waseda.jp/inst/cie/en/exchangeOpen" TargetMode="External"/><Relationship Id="rId26" Type="http://schemas.openxmlformats.org/officeDocument/2006/relationships/hyperlink" Target="http://www.uv.mx/eee/" TargetMode="External"/><Relationship Id="rId39" Type="http://schemas.openxmlformats.org/officeDocument/2006/relationships/hyperlink" Target="https://www.pace.edu/academics/graduate-students/international" TargetMode="External"/><Relationship Id="rId21" Type="http://schemas.openxmlformats.org/officeDocument/2006/relationships/hyperlink" Target="https://www.anahuac.mx/puebla/" TargetMode="External"/><Relationship Id="rId34" Type="http://schemas.openxmlformats.org/officeDocument/2006/relationships/hyperlink" Target="https://www.bc.edu/content/bc-web/admission/apply/international.html" TargetMode="External"/><Relationship Id="rId42" Type="http://schemas.openxmlformats.org/officeDocument/2006/relationships/hyperlink" Target="http://www.uc.edu/about/international/admissions/apply/exchange.html" TargetMode="External"/><Relationship Id="rId47" Type="http://schemas.openxmlformats.org/officeDocument/2006/relationships/hyperlink" Target="https://salve.edu/international-programs/exchange-students" TargetMode="External"/><Relationship Id="rId50" Type="http://schemas.openxmlformats.org/officeDocument/2006/relationships/hyperlink" Target="https://www.wichita.edu/admissions/international/index.php" TargetMode="External"/><Relationship Id="rId55" Type="http://schemas.openxmlformats.org/officeDocument/2006/relationships/hyperlink" Target="https://www.international.txstate.edu/" TargetMode="External"/><Relationship Id="rId7" Type="http://schemas.openxmlformats.org/officeDocument/2006/relationships/hyperlink" Target="http://international.uff.br/pt/a-superintendencia-de-relacoes-%20internacionais/" TargetMode="External"/><Relationship Id="rId2" Type="http://schemas.openxmlformats.org/officeDocument/2006/relationships/hyperlink" Target="http://uca.edu.ar/en/uca-internacional/study-at-uca" TargetMode="External"/><Relationship Id="rId16" Type="http://schemas.openxmlformats.org/officeDocument/2006/relationships/hyperlink" Target="http://intl.ryukoku.ac.jp/english/html/exchange_program.html" TargetMode="External"/><Relationship Id="rId29" Type="http://schemas.openxmlformats.org/officeDocument/2006/relationships/hyperlink" Target="https://www.ucc.ie/en/international/goabroadwithucc/" TargetMode="External"/><Relationship Id="rId11" Type="http://schemas.openxmlformats.org/officeDocument/2006/relationships/hyperlink" Target="https://www.torontomu.ca/international/partnerships/exchange/" TargetMode="External"/><Relationship Id="rId24" Type="http://schemas.openxmlformats.org/officeDocument/2006/relationships/hyperlink" Target="http://www.dgire.unam.mx/contenido_wp/revalidacion-y-equivalencias/estudios-en-mexico/" TargetMode="External"/><Relationship Id="rId32" Type="http://schemas.openxmlformats.org/officeDocument/2006/relationships/hyperlink" Target="https://www.washcoll.edu/admissions/apply/international-students/" TargetMode="External"/><Relationship Id="rId37" Type="http://schemas.openxmlformats.org/officeDocument/2006/relationships/hyperlink" Target="http://www.slu.edu/law/admissions/visiting-students.php" TargetMode="External"/><Relationship Id="rId40" Type="http://schemas.openxmlformats.org/officeDocument/2006/relationships/hyperlink" Target="http://www.pace.edu/iss/prospective-students/non-degree-f1" TargetMode="External"/><Relationship Id="rId45" Type="http://schemas.openxmlformats.org/officeDocument/2006/relationships/hyperlink" Target="https://drexel.edu/undergrad/resources/international/" TargetMode="External"/><Relationship Id="rId53" Type="http://schemas.openxmlformats.org/officeDocument/2006/relationships/hyperlink" Target="https://international.utulsa.edu/" TargetMode="External"/><Relationship Id="rId58" Type="http://schemas.openxmlformats.org/officeDocument/2006/relationships/hyperlink" Target="https://english.bjut.edu.cn/" TargetMode="External"/><Relationship Id="rId5" Type="http://schemas.openxmlformats.org/officeDocument/2006/relationships/hyperlink" Target="https://www.uow.edu.au/study/study-abroad-exchange/studyabroad/" TargetMode="External"/><Relationship Id="rId61" Type="http://schemas.openxmlformats.org/officeDocument/2006/relationships/drawing" Target="../drawings/drawing1.xml"/><Relationship Id="rId19" Type="http://schemas.openxmlformats.org/officeDocument/2006/relationships/hyperlink" Target="http://www.hufs.ac.kr/user/hufsenglish/down/Exchange_Student_Handbook_2012.PDF" TargetMode="External"/><Relationship Id="rId14" Type="http://schemas.openxmlformats.org/officeDocument/2006/relationships/hyperlink" Target="https://study.ecupl.edu.cnopen/" TargetMode="External"/><Relationship Id="rId22" Type="http://schemas.openxmlformats.org/officeDocument/2006/relationships/hyperlink" Target="https://www.udlap.mx/international/exchange-students.aspx" TargetMode="External"/><Relationship Id="rId27" Type="http://schemas.openxmlformats.org/officeDocument/2006/relationships/hyperlink" Target="http://www.ulima.edu.pe/en/departamento/relaciones-internacionales/study-university-lima" TargetMode="External"/><Relationship Id="rId30" Type="http://schemas.openxmlformats.org/officeDocument/2006/relationships/hyperlink" Target="http://dcii.usal.edu.ar/" TargetMode="External"/><Relationship Id="rId35" Type="http://schemas.openxmlformats.org/officeDocument/2006/relationships/hyperlink" Target="http://www.suffolk.edu/admission/international-students/attending-suffolk/exchange-students" TargetMode="External"/><Relationship Id="rId43" Type="http://schemas.openxmlformats.org/officeDocument/2006/relationships/hyperlink" Target="http://www.ou.edu/admissions/apply/international/undergraduate-admission" TargetMode="External"/><Relationship Id="rId48" Type="http://schemas.openxmlformats.org/officeDocument/2006/relationships/hyperlink" Target="http://www.fmarion.edu/internationalprograms/incomingstudents/" TargetMode="External"/><Relationship Id="rId56" Type="http://schemas.openxmlformats.org/officeDocument/2006/relationships/hyperlink" Target="https://oal.cuhk.edu.cn/en" TargetMode="External"/><Relationship Id="rId8" Type="http://schemas.openxmlformats.org/officeDocument/2006/relationships/hyperlink" Target="http://internacional.ufes.br/en" TargetMode="External"/><Relationship Id="rId51" Type="http://schemas.openxmlformats.org/officeDocument/2006/relationships/hyperlink" Target="https://www.slu.edu/law/admissions/visiting-students.php" TargetMode="External"/><Relationship Id="rId3" Type="http://schemas.openxmlformats.org/officeDocument/2006/relationships/hyperlink" Target="http://www.aen-online.com/Home" TargetMode="External"/><Relationship Id="rId12" Type="http://schemas.openxmlformats.org/officeDocument/2006/relationships/hyperlink" Target="https://www.uvic.ca/law/index.phpOpen" TargetMode="External"/><Relationship Id="rId17" Type="http://schemas.openxmlformats.org/officeDocument/2006/relationships/hyperlink" Target="http://www.tufs.ac.jp/english/admission/intrstudents.html" TargetMode="External"/><Relationship Id="rId25" Type="http://schemas.openxmlformats.org/officeDocument/2006/relationships/hyperlink" Target="https://tec.mx/en" TargetMode="External"/><Relationship Id="rId33" Type="http://schemas.openxmlformats.org/officeDocument/2006/relationships/hyperlink" Target="https://www.babson.edu/admission/international-students/" TargetMode="External"/><Relationship Id="rId38" Type="http://schemas.openxmlformats.org/officeDocument/2006/relationships/hyperlink" Target="http://www.umt.edu/global-engagement/education-abroad/incoming-students/default.php" TargetMode="External"/><Relationship Id="rId46" Type="http://schemas.openxmlformats.org/officeDocument/2006/relationships/hyperlink" Target="http://www.juniata.edu/academics/departments/international/international-students/index.php" TargetMode="External"/><Relationship Id="rId59" Type="http://schemas.openxmlformats.org/officeDocument/2006/relationships/hyperlink" Target="https://english.btbu.edu.cn/" TargetMode="External"/><Relationship Id="rId20" Type="http://schemas.openxmlformats.org/officeDocument/2006/relationships/hyperlink" Target="http://global.uos.ac.kr/" TargetMode="External"/><Relationship Id="rId41" Type="http://schemas.openxmlformats.org/officeDocument/2006/relationships/hyperlink" Target="https://www.suffolk.edu/admission/international-students" TargetMode="External"/><Relationship Id="rId54" Type="http://schemas.openxmlformats.org/officeDocument/2006/relationships/hyperlink" Target="https://www.unomaha.edu/international-studies-and-programs/admissions/index.php" TargetMode="External"/><Relationship Id="rId1" Type="http://schemas.openxmlformats.org/officeDocument/2006/relationships/hyperlink" Target="http://www.uba.ar/internacionales/contenido.php?id=589" TargetMode="External"/><Relationship Id="rId6" Type="http://schemas.openxmlformats.org/officeDocument/2006/relationships/hyperlink" Target="https://sinter.ufsc.br/incoming/?lang=en" TargetMode="External"/><Relationship Id="rId15" Type="http://schemas.openxmlformats.org/officeDocument/2006/relationships/hyperlink" Target="https://www.symlaw.ac.in/" TargetMode="External"/><Relationship Id="rId23" Type="http://schemas.openxmlformats.org/officeDocument/2006/relationships/hyperlink" Target="http://www.udg.mx/en/internationalization/types-stay" TargetMode="External"/><Relationship Id="rId28" Type="http://schemas.openxmlformats.org/officeDocument/2006/relationships/hyperlink" Target="http://oic.nccu.edu.tw/" TargetMode="External"/><Relationship Id="rId36" Type="http://schemas.openxmlformats.org/officeDocument/2006/relationships/hyperlink" Target="http://www.umass.edu/ipo/iss/exchange-visitors" TargetMode="External"/><Relationship Id="rId49" Type="http://schemas.openxmlformats.org/officeDocument/2006/relationships/hyperlink" Target="https://educationabroad.wvu.edu/" TargetMode="External"/><Relationship Id="rId57" Type="http://schemas.openxmlformats.org/officeDocument/2006/relationships/hyperlink" Target="https://www.kent.edu/globaleducation" TargetMode="External"/><Relationship Id="rId10" Type="http://schemas.openxmlformats.org/officeDocument/2006/relationships/hyperlink" Target="https://www.umontreal.ca/en/studies/" TargetMode="External"/><Relationship Id="rId31" Type="http://schemas.openxmlformats.org/officeDocument/2006/relationships/hyperlink" Target="http://www.aen-online.com/Home" TargetMode="External"/><Relationship Id="rId44" Type="http://schemas.openxmlformats.org/officeDocument/2006/relationships/hyperlink" Target="https://umaine.edu/international/incoming-exchange/" TargetMode="External"/><Relationship Id="rId52" Type="http://schemas.openxmlformats.org/officeDocument/2006/relationships/hyperlink" Target="https://go.okstate.edu/admissions/international/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www.utas.edu.au/global-engagement/student-mobility/inbound" TargetMode="External"/><Relationship Id="rId9" Type="http://schemas.openxmlformats.org/officeDocument/2006/relationships/hyperlink" Target="https://www.concordia.ca/international/visiting-exchange/study-exchan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D95"/>
  <sheetViews>
    <sheetView tabSelected="1" zoomScale="70" zoomScaleNormal="70" workbookViewId="0">
      <selection activeCell="B65" sqref="B65"/>
    </sheetView>
  </sheetViews>
  <sheetFormatPr defaultColWidth="9.1796875" defaultRowHeight="15.5" x14ac:dyDescent="0.35"/>
  <cols>
    <col min="1" max="1" width="16.453125" style="2" bestFit="1" customWidth="1"/>
    <col min="2" max="2" width="135.1796875" style="2" bestFit="1" customWidth="1"/>
    <col min="3" max="3" width="87.81640625" style="7" customWidth="1"/>
    <col min="4" max="4" width="160.26953125" style="9" bestFit="1" customWidth="1"/>
    <col min="5" max="16384" width="9.1796875" style="2"/>
  </cols>
  <sheetData>
    <row r="1" spans="1:4" s="16" customFormat="1" x14ac:dyDescent="0.35">
      <c r="C1" s="17"/>
      <c r="D1" s="18"/>
    </row>
    <row r="2" spans="1:4" s="16" customFormat="1" ht="18.5" x14ac:dyDescent="0.45">
      <c r="C2" s="24" t="s">
        <v>216</v>
      </c>
      <c r="D2" s="19"/>
    </row>
    <row r="3" spans="1:4" s="16" customFormat="1" ht="18.5" x14ac:dyDescent="0.45">
      <c r="C3" s="25" t="s">
        <v>212</v>
      </c>
      <c r="D3" s="19"/>
    </row>
    <row r="4" spans="1:4" s="16" customFormat="1" ht="18.5" x14ac:dyDescent="0.45">
      <c r="C4" s="26" t="s">
        <v>186</v>
      </c>
      <c r="D4" s="18"/>
    </row>
    <row r="5" spans="1:4" s="15" customFormat="1" ht="23.5" x14ac:dyDescent="0.55000000000000004">
      <c r="A5" s="12" t="s">
        <v>1</v>
      </c>
      <c r="B5" s="12" t="s">
        <v>4</v>
      </c>
      <c r="C5" s="13" t="s">
        <v>2</v>
      </c>
      <c r="D5" s="14" t="s">
        <v>3</v>
      </c>
    </row>
    <row r="6" spans="1:4" hidden="1" x14ac:dyDescent="0.35">
      <c r="A6" s="2" t="s">
        <v>0</v>
      </c>
      <c r="B6" s="5" t="s">
        <v>5</v>
      </c>
      <c r="C6" s="7" t="s">
        <v>31</v>
      </c>
      <c r="D6" s="27" t="s">
        <v>6</v>
      </c>
    </row>
    <row r="7" spans="1:4" hidden="1" x14ac:dyDescent="0.35">
      <c r="A7" s="2" t="s">
        <v>0</v>
      </c>
      <c r="B7" s="3" t="s">
        <v>150</v>
      </c>
      <c r="C7" s="7" t="s">
        <v>31</v>
      </c>
      <c r="D7" s="28" t="s">
        <v>7</v>
      </c>
    </row>
    <row r="8" spans="1:4" hidden="1" x14ac:dyDescent="0.35">
      <c r="A8" s="2" t="s">
        <v>0</v>
      </c>
      <c r="B8" s="20" t="s">
        <v>192</v>
      </c>
      <c r="C8" s="7" t="s">
        <v>31</v>
      </c>
      <c r="D8" s="29" t="s">
        <v>193</v>
      </c>
    </row>
    <row r="9" spans="1:4" s="10" customFormat="1" hidden="1" x14ac:dyDescent="0.35">
      <c r="A9" s="10" t="s">
        <v>8</v>
      </c>
      <c r="B9" s="22" t="s">
        <v>217</v>
      </c>
      <c r="C9" s="7" t="s">
        <v>32</v>
      </c>
      <c r="D9" s="30" t="s">
        <v>158</v>
      </c>
    </row>
    <row r="10" spans="1:4" hidden="1" x14ac:dyDescent="0.35">
      <c r="A10" s="3" t="s">
        <v>8</v>
      </c>
      <c r="B10" s="3" t="s">
        <v>181</v>
      </c>
      <c r="C10" s="7" t="s">
        <v>32</v>
      </c>
      <c r="D10" s="31" t="s">
        <v>9</v>
      </c>
    </row>
    <row r="11" spans="1:4" hidden="1" x14ac:dyDescent="0.35">
      <c r="A11" s="3" t="s">
        <v>8</v>
      </c>
      <c r="B11" s="3" t="s">
        <v>182</v>
      </c>
      <c r="C11" s="7" t="s">
        <v>32</v>
      </c>
      <c r="D11" s="32" t="s">
        <v>10</v>
      </c>
    </row>
    <row r="12" spans="1:4" hidden="1" x14ac:dyDescent="0.35">
      <c r="A12" s="3" t="s">
        <v>8</v>
      </c>
      <c r="B12" s="3" t="s">
        <v>183</v>
      </c>
      <c r="C12" s="7" t="s">
        <v>32</v>
      </c>
      <c r="D12" s="28" t="s">
        <v>158</v>
      </c>
    </row>
    <row r="13" spans="1:4" hidden="1" x14ac:dyDescent="0.35">
      <c r="A13" s="3" t="s">
        <v>8</v>
      </c>
      <c r="B13" s="5" t="s">
        <v>184</v>
      </c>
      <c r="C13" s="7" t="s">
        <v>32</v>
      </c>
      <c r="D13" s="27" t="s">
        <v>11</v>
      </c>
    </row>
    <row r="14" spans="1:4" hidden="1" x14ac:dyDescent="0.35">
      <c r="A14" s="3" t="s">
        <v>8</v>
      </c>
      <c r="B14" s="2" t="s">
        <v>185</v>
      </c>
      <c r="C14" s="7" t="s">
        <v>32</v>
      </c>
      <c r="D14" s="27" t="s">
        <v>12</v>
      </c>
    </row>
    <row r="15" spans="1:4" hidden="1" x14ac:dyDescent="0.35">
      <c r="A15" s="5" t="s">
        <v>13</v>
      </c>
      <c r="B15" s="4" t="s">
        <v>15</v>
      </c>
      <c r="C15" s="7" t="s">
        <v>32</v>
      </c>
      <c r="D15" s="27" t="s">
        <v>14</v>
      </c>
    </row>
    <row r="16" spans="1:4" hidden="1" x14ac:dyDescent="0.35">
      <c r="A16" s="5" t="s">
        <v>13</v>
      </c>
      <c r="B16" s="4" t="s">
        <v>18</v>
      </c>
      <c r="C16" s="7" t="s">
        <v>32</v>
      </c>
      <c r="D16" s="27" t="s">
        <v>16</v>
      </c>
    </row>
    <row r="17" spans="1:4" hidden="1" x14ac:dyDescent="0.35">
      <c r="A17" s="5" t="s">
        <v>13</v>
      </c>
      <c r="B17" s="2" t="s">
        <v>19</v>
      </c>
      <c r="C17" s="7" t="s">
        <v>32</v>
      </c>
      <c r="D17" s="27" t="s">
        <v>17</v>
      </c>
    </row>
    <row r="18" spans="1:4" s="1" customFormat="1" hidden="1" x14ac:dyDescent="0.35">
      <c r="A18" s="6" t="s">
        <v>20</v>
      </c>
      <c r="B18" s="1" t="s">
        <v>21</v>
      </c>
      <c r="C18" s="7" t="s">
        <v>32</v>
      </c>
      <c r="D18" s="28" t="s">
        <v>26</v>
      </c>
    </row>
    <row r="19" spans="1:4" s="1" customFormat="1" hidden="1" x14ac:dyDescent="0.35">
      <c r="A19" s="6" t="s">
        <v>20</v>
      </c>
      <c r="B19" s="1" t="s">
        <v>205</v>
      </c>
      <c r="C19" s="7" t="s">
        <v>196</v>
      </c>
      <c r="D19" s="28" t="s">
        <v>206</v>
      </c>
    </row>
    <row r="20" spans="1:4" s="1" customFormat="1" hidden="1" x14ac:dyDescent="0.35">
      <c r="A20" s="6" t="s">
        <v>20</v>
      </c>
      <c r="B20" s="1" t="s">
        <v>22</v>
      </c>
      <c r="C20" s="8" t="s">
        <v>200</v>
      </c>
      <c r="D20" s="28" t="s">
        <v>27</v>
      </c>
    </row>
    <row r="21" spans="1:4" s="1" customFormat="1" hidden="1" x14ac:dyDescent="0.35">
      <c r="A21" s="6" t="s">
        <v>20</v>
      </c>
      <c r="B21" s="1" t="s">
        <v>23</v>
      </c>
      <c r="C21" s="7" t="s">
        <v>32</v>
      </c>
      <c r="D21" s="32" t="s">
        <v>153</v>
      </c>
    </row>
    <row r="22" spans="1:4" s="1" customFormat="1" hidden="1" x14ac:dyDescent="0.35">
      <c r="A22" s="6" t="s">
        <v>20</v>
      </c>
      <c r="B22" s="1" t="s">
        <v>215</v>
      </c>
      <c r="C22" s="7" t="s">
        <v>197</v>
      </c>
      <c r="D22" s="32" t="s">
        <v>154</v>
      </c>
    </row>
    <row r="23" spans="1:4" s="1" customFormat="1" hidden="1" x14ac:dyDescent="0.35">
      <c r="A23" s="6" t="s">
        <v>20</v>
      </c>
      <c r="B23" s="6" t="s">
        <v>24</v>
      </c>
      <c r="C23" s="8" t="s">
        <v>33</v>
      </c>
      <c r="D23" s="27" t="s">
        <v>28</v>
      </c>
    </row>
    <row r="24" spans="1:4" s="1" customFormat="1" hidden="1" x14ac:dyDescent="0.35">
      <c r="A24" s="6" t="s">
        <v>20</v>
      </c>
      <c r="B24" s="1" t="s">
        <v>25</v>
      </c>
      <c r="C24" s="8" t="s">
        <v>196</v>
      </c>
      <c r="D24" s="28" t="s">
        <v>29</v>
      </c>
    </row>
    <row r="25" spans="1:4" s="1" customFormat="1" hidden="1" x14ac:dyDescent="0.35">
      <c r="A25" s="6" t="s">
        <v>20</v>
      </c>
      <c r="B25" s="1" t="s">
        <v>194</v>
      </c>
      <c r="C25" s="8" t="s">
        <v>195</v>
      </c>
      <c r="D25" s="28" t="s">
        <v>30</v>
      </c>
    </row>
    <row r="26" spans="1:4" hidden="1" x14ac:dyDescent="0.35">
      <c r="A26" s="2" t="s">
        <v>34</v>
      </c>
      <c r="B26" s="23" t="s">
        <v>210</v>
      </c>
      <c r="C26" s="23" t="s">
        <v>211</v>
      </c>
      <c r="D26" s="29" t="s">
        <v>218</v>
      </c>
    </row>
    <row r="27" spans="1:4" hidden="1" x14ac:dyDescent="0.35">
      <c r="A27" s="2" t="s">
        <v>34</v>
      </c>
      <c r="B27" s="23" t="s">
        <v>209</v>
      </c>
      <c r="C27" s="23" t="s">
        <v>211</v>
      </c>
      <c r="D27" s="29" t="s">
        <v>219</v>
      </c>
    </row>
    <row r="28" spans="1:4" hidden="1" x14ac:dyDescent="0.35">
      <c r="A28" s="2" t="s">
        <v>34</v>
      </c>
      <c r="B28" s="2" t="s">
        <v>39</v>
      </c>
      <c r="C28" s="7" t="s">
        <v>196</v>
      </c>
      <c r="D28" s="32" t="s">
        <v>42</v>
      </c>
    </row>
    <row r="29" spans="1:4" hidden="1" x14ac:dyDescent="0.35">
      <c r="A29" s="2" t="s">
        <v>34</v>
      </c>
      <c r="B29" s="2" t="s">
        <v>208</v>
      </c>
      <c r="C29" s="23" t="s">
        <v>211</v>
      </c>
      <c r="D29" s="33" t="s">
        <v>207</v>
      </c>
    </row>
    <row r="30" spans="1:4" hidden="1" x14ac:dyDescent="0.35">
      <c r="A30" s="2" t="s">
        <v>34</v>
      </c>
      <c r="B30" s="2" t="s">
        <v>35</v>
      </c>
      <c r="C30" s="7" t="s">
        <v>196</v>
      </c>
      <c r="D30" s="27" t="s">
        <v>36</v>
      </c>
    </row>
    <row r="31" spans="1:4" hidden="1" x14ac:dyDescent="0.35">
      <c r="A31" s="2" t="s">
        <v>34</v>
      </c>
      <c r="B31" s="2" t="s">
        <v>37</v>
      </c>
      <c r="C31" s="7" t="s">
        <v>202</v>
      </c>
      <c r="D31" s="32" t="s">
        <v>41</v>
      </c>
    </row>
    <row r="32" spans="1:4" hidden="1" x14ac:dyDescent="0.35">
      <c r="A32" s="2" t="s">
        <v>34</v>
      </c>
      <c r="B32" s="2" t="s">
        <v>38</v>
      </c>
      <c r="C32" s="7" t="s">
        <v>40</v>
      </c>
      <c r="D32" s="32" t="s">
        <v>155</v>
      </c>
    </row>
    <row r="33" spans="1:4" hidden="1" x14ac:dyDescent="0.35">
      <c r="A33" s="2" t="s">
        <v>43</v>
      </c>
      <c r="B33" s="2" t="s">
        <v>44</v>
      </c>
      <c r="C33" s="7" t="s">
        <v>45</v>
      </c>
      <c r="D33" s="32" t="s">
        <v>156</v>
      </c>
    </row>
    <row r="34" spans="1:4" hidden="1" x14ac:dyDescent="0.35">
      <c r="A34" s="2" t="s">
        <v>46</v>
      </c>
      <c r="B34" s="2" t="s">
        <v>47</v>
      </c>
      <c r="C34" s="7" t="s">
        <v>196</v>
      </c>
      <c r="D34" s="28" t="s">
        <v>48</v>
      </c>
    </row>
    <row r="35" spans="1:4" hidden="1" x14ac:dyDescent="0.35">
      <c r="A35" s="2" t="s">
        <v>49</v>
      </c>
      <c r="B35" s="2" t="s">
        <v>50</v>
      </c>
      <c r="C35" s="7" t="s">
        <v>40</v>
      </c>
      <c r="D35" s="28" t="s">
        <v>55</v>
      </c>
    </row>
    <row r="36" spans="1:4" hidden="1" x14ac:dyDescent="0.35">
      <c r="A36" s="2" t="s">
        <v>49</v>
      </c>
      <c r="B36" s="2" t="s">
        <v>51</v>
      </c>
      <c r="C36" s="7" t="s">
        <v>53</v>
      </c>
      <c r="D36" s="28" t="s">
        <v>56</v>
      </c>
    </row>
    <row r="37" spans="1:4" hidden="1" x14ac:dyDescent="0.35">
      <c r="A37" s="2" t="s">
        <v>49</v>
      </c>
      <c r="B37" s="2" t="s">
        <v>52</v>
      </c>
      <c r="C37" s="7" t="s">
        <v>54</v>
      </c>
      <c r="D37" s="27" t="s">
        <v>57</v>
      </c>
    </row>
    <row r="38" spans="1:4" hidden="1" x14ac:dyDescent="0.35">
      <c r="A38" s="2" t="s">
        <v>58</v>
      </c>
      <c r="B38" s="2" t="s">
        <v>59</v>
      </c>
      <c r="C38" s="7" t="s">
        <v>40</v>
      </c>
      <c r="D38" s="28" t="s">
        <v>62</v>
      </c>
    </row>
    <row r="39" spans="1:4" hidden="1" x14ac:dyDescent="0.35">
      <c r="A39" s="2" t="s">
        <v>58</v>
      </c>
      <c r="B39" s="2" t="s">
        <v>60</v>
      </c>
      <c r="C39" s="7" t="s">
        <v>40</v>
      </c>
      <c r="D39" s="32" t="s">
        <v>157</v>
      </c>
    </row>
    <row r="40" spans="1:4" hidden="1" x14ac:dyDescent="0.35">
      <c r="A40" s="2" t="s">
        <v>58</v>
      </c>
      <c r="B40" s="2" t="s">
        <v>61</v>
      </c>
      <c r="C40" s="7" t="s">
        <v>40</v>
      </c>
      <c r="D40" s="27" t="s">
        <v>63</v>
      </c>
    </row>
    <row r="41" spans="1:4" hidden="1" x14ac:dyDescent="0.35">
      <c r="A41" s="2" t="s">
        <v>64</v>
      </c>
      <c r="B41" s="2" t="s">
        <v>65</v>
      </c>
      <c r="C41" s="7" t="s">
        <v>31</v>
      </c>
      <c r="D41" s="27" t="s">
        <v>75</v>
      </c>
    </row>
    <row r="42" spans="1:4" hidden="1" x14ac:dyDescent="0.35">
      <c r="A42" s="2" t="s">
        <v>64</v>
      </c>
      <c r="B42" s="2" t="s">
        <v>66</v>
      </c>
      <c r="C42" s="7" t="s">
        <v>71</v>
      </c>
      <c r="D42" s="28" t="s">
        <v>76</v>
      </c>
    </row>
    <row r="43" spans="1:4" hidden="1" x14ac:dyDescent="0.35">
      <c r="A43" s="2" t="s">
        <v>64</v>
      </c>
      <c r="B43" s="2" t="s">
        <v>67</v>
      </c>
      <c r="C43" s="7" t="s">
        <v>72</v>
      </c>
      <c r="D43" s="28" t="s">
        <v>77</v>
      </c>
    </row>
    <row r="44" spans="1:4" hidden="1" x14ac:dyDescent="0.35">
      <c r="A44" s="2" t="s">
        <v>64</v>
      </c>
      <c r="B44" s="2" t="s">
        <v>68</v>
      </c>
      <c r="C44" s="7" t="s">
        <v>73</v>
      </c>
      <c r="D44" s="28" t="s">
        <v>78</v>
      </c>
    </row>
    <row r="45" spans="1:4" hidden="1" x14ac:dyDescent="0.35">
      <c r="A45" s="2" t="s">
        <v>64</v>
      </c>
      <c r="B45" s="2" t="s">
        <v>69</v>
      </c>
      <c r="C45" s="7" t="s">
        <v>45</v>
      </c>
      <c r="D45" s="27" t="s">
        <v>79</v>
      </c>
    </row>
    <row r="46" spans="1:4" hidden="1" x14ac:dyDescent="0.35">
      <c r="A46" s="2" t="s">
        <v>64</v>
      </c>
      <c r="B46" s="2" t="s">
        <v>70</v>
      </c>
      <c r="C46" s="7" t="s">
        <v>74</v>
      </c>
      <c r="D46" s="27" t="s">
        <v>80</v>
      </c>
    </row>
    <row r="47" spans="1:4" hidden="1" x14ac:dyDescent="0.35">
      <c r="A47" s="2" t="s">
        <v>81</v>
      </c>
      <c r="B47" s="2" t="s">
        <v>82</v>
      </c>
      <c r="C47" s="7" t="s">
        <v>83</v>
      </c>
      <c r="D47" s="28" t="s">
        <v>87</v>
      </c>
    </row>
    <row r="48" spans="1:4" hidden="1" x14ac:dyDescent="0.35">
      <c r="A48" s="2" t="s">
        <v>81</v>
      </c>
      <c r="B48" s="2" t="str">
        <f>'[1]All non-EU placed Students'!$I$42</f>
        <v>Full Academic Year</v>
      </c>
      <c r="C48" s="7" t="s">
        <v>83</v>
      </c>
      <c r="D48" s="28" t="s">
        <v>187</v>
      </c>
    </row>
    <row r="49" spans="1:4" hidden="1" x14ac:dyDescent="0.35">
      <c r="A49" s="2" t="s">
        <v>84</v>
      </c>
      <c r="B49" s="2" t="s">
        <v>85</v>
      </c>
      <c r="C49" s="4" t="s">
        <v>86</v>
      </c>
      <c r="D49" s="34" t="s">
        <v>151</v>
      </c>
    </row>
    <row r="50" spans="1:4" hidden="1" x14ac:dyDescent="0.35">
      <c r="A50" s="2" t="s">
        <v>84</v>
      </c>
      <c r="B50" s="2" t="s">
        <v>88</v>
      </c>
      <c r="C50" s="2" t="s">
        <v>220</v>
      </c>
      <c r="D50" s="35" t="s">
        <v>152</v>
      </c>
    </row>
    <row r="51" spans="1:4" hidden="1" x14ac:dyDescent="0.35">
      <c r="A51" s="2" t="s">
        <v>89</v>
      </c>
      <c r="B51" s="2" t="s">
        <v>90</v>
      </c>
      <c r="C51" s="7" t="s">
        <v>91</v>
      </c>
      <c r="D51" s="27" t="s">
        <v>92</v>
      </c>
    </row>
    <row r="52" spans="1:4" hidden="1" x14ac:dyDescent="0.35">
      <c r="A52" s="2" t="s">
        <v>89</v>
      </c>
      <c r="B52" s="2" t="s">
        <v>203</v>
      </c>
      <c r="C52" s="7" t="s">
        <v>91</v>
      </c>
      <c r="D52" s="27" t="s">
        <v>204</v>
      </c>
    </row>
    <row r="53" spans="1:4" x14ac:dyDescent="0.35">
      <c r="A53" s="2" t="s">
        <v>93</v>
      </c>
      <c r="B53" s="2" t="s">
        <v>165</v>
      </c>
      <c r="C53" s="7" t="s">
        <v>197</v>
      </c>
      <c r="D53" s="28" t="s">
        <v>112</v>
      </c>
    </row>
    <row r="54" spans="1:4" x14ac:dyDescent="0.35">
      <c r="A54" s="2" t="s">
        <v>93</v>
      </c>
      <c r="B54" s="2" t="s">
        <v>166</v>
      </c>
      <c r="C54" s="7" t="s">
        <v>96</v>
      </c>
      <c r="D54" s="27" t="s">
        <v>113</v>
      </c>
    </row>
    <row r="55" spans="1:4" x14ac:dyDescent="0.35">
      <c r="A55" s="2" t="s">
        <v>93</v>
      </c>
      <c r="B55" s="2" t="s">
        <v>172</v>
      </c>
      <c r="C55" s="7" t="s">
        <v>196</v>
      </c>
      <c r="D55" s="28" t="s">
        <v>125</v>
      </c>
    </row>
    <row r="56" spans="1:4" x14ac:dyDescent="0.35">
      <c r="A56" s="2" t="s">
        <v>93</v>
      </c>
      <c r="B56" s="2" t="s">
        <v>161</v>
      </c>
      <c r="C56" s="7" t="s">
        <v>96</v>
      </c>
      <c r="D56" s="32" t="s">
        <v>102</v>
      </c>
    </row>
    <row r="57" spans="1:4" x14ac:dyDescent="0.35">
      <c r="A57" s="2" t="s">
        <v>93</v>
      </c>
      <c r="B57" s="2" t="s">
        <v>175</v>
      </c>
      <c r="C57" s="7" t="s">
        <v>32</v>
      </c>
      <c r="D57" s="27" t="s">
        <v>139</v>
      </c>
    </row>
    <row r="58" spans="1:4" x14ac:dyDescent="0.35">
      <c r="A58" s="2" t="s">
        <v>93</v>
      </c>
      <c r="B58" s="2" t="s">
        <v>179</v>
      </c>
      <c r="C58" s="7" t="s">
        <v>32</v>
      </c>
      <c r="D58" s="28" t="s">
        <v>142</v>
      </c>
    </row>
    <row r="59" spans="1:4" x14ac:dyDescent="0.35">
      <c r="A59" s="2" t="s">
        <v>93</v>
      </c>
      <c r="B59" s="2" t="s">
        <v>176</v>
      </c>
      <c r="C59" s="7" t="s">
        <v>32</v>
      </c>
      <c r="D59" s="28" t="s">
        <v>140</v>
      </c>
    </row>
    <row r="60" spans="1:4" x14ac:dyDescent="0.35">
      <c r="A60" s="2" t="s">
        <v>93</v>
      </c>
      <c r="B60" s="2" t="s">
        <v>225</v>
      </c>
      <c r="C60" s="7" t="s">
        <v>197</v>
      </c>
      <c r="D60" s="29" t="s">
        <v>214</v>
      </c>
    </row>
    <row r="61" spans="1:4" x14ac:dyDescent="0.35">
      <c r="A61" s="2" t="s">
        <v>93</v>
      </c>
      <c r="B61" s="4" t="s">
        <v>173</v>
      </c>
      <c r="C61" s="7" t="s">
        <v>32</v>
      </c>
      <c r="D61" s="32" t="s">
        <v>128</v>
      </c>
    </row>
    <row r="62" spans="1:4" x14ac:dyDescent="0.35">
      <c r="A62" s="2" t="s">
        <v>93</v>
      </c>
      <c r="B62" s="4" t="s">
        <v>201</v>
      </c>
      <c r="C62" s="7" t="s">
        <v>32</v>
      </c>
      <c r="D62" s="32" t="s">
        <v>213</v>
      </c>
    </row>
    <row r="63" spans="1:4" x14ac:dyDescent="0.35">
      <c r="A63" s="2" t="s">
        <v>93</v>
      </c>
      <c r="B63" s="2" t="s">
        <v>171</v>
      </c>
      <c r="C63" s="7" t="s">
        <v>32</v>
      </c>
      <c r="D63" s="27" t="s">
        <v>124</v>
      </c>
    </row>
    <row r="64" spans="1:4" x14ac:dyDescent="0.35">
      <c r="A64" s="2" t="s">
        <v>93</v>
      </c>
      <c r="B64" s="2" t="s">
        <v>169</v>
      </c>
      <c r="C64" s="7" t="s">
        <v>196</v>
      </c>
      <c r="D64" s="28" t="s">
        <v>120</v>
      </c>
    </row>
    <row r="65" spans="1:4" x14ac:dyDescent="0.35">
      <c r="A65" s="2" t="s">
        <v>93</v>
      </c>
      <c r="B65" s="2" t="s">
        <v>178</v>
      </c>
      <c r="C65" s="7" t="s">
        <v>32</v>
      </c>
      <c r="D65" s="27" t="s">
        <v>141</v>
      </c>
    </row>
    <row r="66" spans="1:4" x14ac:dyDescent="0.35">
      <c r="A66" s="2" t="s">
        <v>93</v>
      </c>
      <c r="B66" s="2" t="s">
        <v>170</v>
      </c>
      <c r="C66" s="7" t="s">
        <v>197</v>
      </c>
      <c r="D66" s="28" t="s">
        <v>123</v>
      </c>
    </row>
    <row r="67" spans="1:4" x14ac:dyDescent="0.35">
      <c r="A67" s="2" t="s">
        <v>93</v>
      </c>
      <c r="B67" s="2" t="s">
        <v>127</v>
      </c>
      <c r="C67" s="2" t="s">
        <v>222</v>
      </c>
      <c r="D67" s="35" t="s">
        <v>126</v>
      </c>
    </row>
    <row r="68" spans="1:4" x14ac:dyDescent="0.35">
      <c r="A68" s="2" t="s">
        <v>93</v>
      </c>
      <c r="B68" s="2" t="s">
        <v>167</v>
      </c>
      <c r="C68" s="2" t="s">
        <v>149</v>
      </c>
      <c r="D68" s="36" t="s">
        <v>114</v>
      </c>
    </row>
    <row r="69" spans="1:4" x14ac:dyDescent="0.35">
      <c r="A69" s="2" t="s">
        <v>93</v>
      </c>
      <c r="B69" s="2" t="s">
        <v>177</v>
      </c>
      <c r="C69" s="2" t="s">
        <v>196</v>
      </c>
      <c r="D69" s="35" t="s">
        <v>223</v>
      </c>
    </row>
    <row r="70" spans="1:4" x14ac:dyDescent="0.35">
      <c r="A70" s="2" t="s">
        <v>93</v>
      </c>
      <c r="B70" s="2" t="s">
        <v>224</v>
      </c>
      <c r="C70" s="2" t="s">
        <v>188</v>
      </c>
      <c r="D70" s="35" t="s">
        <v>94</v>
      </c>
    </row>
    <row r="71" spans="1:4" x14ac:dyDescent="0.35">
      <c r="A71" s="2" t="s">
        <v>93</v>
      </c>
      <c r="B71" s="2" t="s">
        <v>174</v>
      </c>
      <c r="C71" s="7" t="s">
        <v>197</v>
      </c>
      <c r="D71" s="28" t="s">
        <v>130</v>
      </c>
    </row>
    <row r="72" spans="1:4" x14ac:dyDescent="0.35">
      <c r="A72" s="2" t="s">
        <v>93</v>
      </c>
      <c r="B72" s="2" t="s">
        <v>138</v>
      </c>
      <c r="C72" s="7" t="s">
        <v>32</v>
      </c>
      <c r="D72" s="27" t="s">
        <v>137</v>
      </c>
    </row>
    <row r="73" spans="1:4" x14ac:dyDescent="0.35">
      <c r="A73" s="2" t="s">
        <v>93</v>
      </c>
      <c r="B73" s="2" t="s">
        <v>115</v>
      </c>
      <c r="C73" s="7" t="s">
        <v>96</v>
      </c>
      <c r="D73" s="27" t="s">
        <v>116</v>
      </c>
    </row>
    <row r="74" spans="1:4" x14ac:dyDescent="0.35">
      <c r="A74" s="2" t="s">
        <v>93</v>
      </c>
      <c r="B74" s="4" t="s">
        <v>121</v>
      </c>
      <c r="C74" s="7" t="s">
        <v>32</v>
      </c>
      <c r="D74" s="27" t="s">
        <v>122</v>
      </c>
    </row>
    <row r="75" spans="1:4" x14ac:dyDescent="0.35">
      <c r="A75" s="2" t="s">
        <v>93</v>
      </c>
      <c r="B75" s="2" t="s">
        <v>129</v>
      </c>
      <c r="C75" s="7" t="s">
        <v>32</v>
      </c>
      <c r="D75" s="28" t="s">
        <v>131</v>
      </c>
    </row>
    <row r="76" spans="1:4" x14ac:dyDescent="0.35">
      <c r="A76" s="2" t="s">
        <v>93</v>
      </c>
      <c r="B76" s="2" t="s">
        <v>95</v>
      </c>
      <c r="C76" s="7" t="s">
        <v>96</v>
      </c>
      <c r="D76" s="32" t="s">
        <v>97</v>
      </c>
    </row>
    <row r="77" spans="1:4" x14ac:dyDescent="0.35">
      <c r="A77" s="2" t="s">
        <v>93</v>
      </c>
      <c r="B77" s="2" t="s">
        <v>164</v>
      </c>
      <c r="C77" s="7" t="s">
        <v>96</v>
      </c>
      <c r="D77" s="28" t="s">
        <v>111</v>
      </c>
    </row>
    <row r="78" spans="1:4" x14ac:dyDescent="0.35">
      <c r="A78" s="2" t="s">
        <v>93</v>
      </c>
      <c r="B78" s="2" t="s">
        <v>159</v>
      </c>
      <c r="C78" s="7" t="s">
        <v>198</v>
      </c>
      <c r="D78" s="32" t="s">
        <v>98</v>
      </c>
    </row>
    <row r="79" spans="1:4" x14ac:dyDescent="0.35">
      <c r="A79" s="2" t="s">
        <v>93</v>
      </c>
      <c r="B79" s="4" t="s">
        <v>147</v>
      </c>
      <c r="C79" s="7" t="s">
        <v>32</v>
      </c>
      <c r="D79" s="27" t="s">
        <v>148</v>
      </c>
    </row>
    <row r="80" spans="1:4" x14ac:dyDescent="0.35">
      <c r="A80" s="2" t="s">
        <v>93</v>
      </c>
      <c r="B80" s="2" t="s">
        <v>168</v>
      </c>
      <c r="C80" s="7" t="s">
        <v>198</v>
      </c>
      <c r="D80" s="31" t="s">
        <v>117</v>
      </c>
    </row>
    <row r="81" spans="1:4" s="10" customFormat="1" x14ac:dyDescent="0.35">
      <c r="A81" s="10" t="s">
        <v>93</v>
      </c>
      <c r="B81" s="21" t="s">
        <v>199</v>
      </c>
      <c r="C81" s="7" t="s">
        <v>32</v>
      </c>
      <c r="D81" s="37" t="s">
        <v>180</v>
      </c>
    </row>
    <row r="82" spans="1:4" ht="15.75" customHeight="1" x14ac:dyDescent="0.35">
      <c r="A82" s="2" t="s">
        <v>93</v>
      </c>
      <c r="B82" s="2" t="s">
        <v>143</v>
      </c>
      <c r="C82" s="7" t="s">
        <v>32</v>
      </c>
      <c r="D82" s="27" t="s">
        <v>144</v>
      </c>
    </row>
    <row r="83" spans="1:4" x14ac:dyDescent="0.35">
      <c r="A83" s="2" t="s">
        <v>93</v>
      </c>
      <c r="B83" s="2" t="s">
        <v>221</v>
      </c>
      <c r="C83" s="7" t="s">
        <v>99</v>
      </c>
      <c r="D83" s="32" t="s">
        <v>100</v>
      </c>
    </row>
    <row r="84" spans="1:4" x14ac:dyDescent="0.35">
      <c r="A84" s="2" t="s">
        <v>93</v>
      </c>
      <c r="B84" s="2" t="s">
        <v>162</v>
      </c>
      <c r="C84" s="7" t="s">
        <v>96</v>
      </c>
      <c r="D84" s="32" t="s">
        <v>103</v>
      </c>
    </row>
    <row r="85" spans="1:4" x14ac:dyDescent="0.35">
      <c r="A85" s="2" t="s">
        <v>93</v>
      </c>
      <c r="B85" s="4" t="s">
        <v>118</v>
      </c>
      <c r="C85" s="7" t="s">
        <v>96</v>
      </c>
      <c r="D85" s="27" t="s">
        <v>119</v>
      </c>
    </row>
    <row r="86" spans="1:4" x14ac:dyDescent="0.35">
      <c r="A86" s="2" t="s">
        <v>93</v>
      </c>
      <c r="B86" s="2" t="s">
        <v>132</v>
      </c>
      <c r="C86" s="7" t="s">
        <v>32</v>
      </c>
      <c r="D86" s="27" t="s">
        <v>133</v>
      </c>
    </row>
    <row r="87" spans="1:4" x14ac:dyDescent="0.35">
      <c r="A87" s="2" t="s">
        <v>93</v>
      </c>
      <c r="B87" s="2" t="s">
        <v>160</v>
      </c>
      <c r="C87" s="7" t="s">
        <v>96</v>
      </c>
      <c r="D87" s="32" t="s">
        <v>101</v>
      </c>
    </row>
    <row r="88" spans="1:4" x14ac:dyDescent="0.35">
      <c r="A88" s="2" t="s">
        <v>93</v>
      </c>
      <c r="B88" s="2" t="s">
        <v>145</v>
      </c>
      <c r="C88" s="7" t="s">
        <v>32</v>
      </c>
      <c r="D88" s="32" t="s">
        <v>146</v>
      </c>
    </row>
    <row r="89" spans="1:4" x14ac:dyDescent="0.35">
      <c r="A89" s="2" t="s">
        <v>93</v>
      </c>
      <c r="B89" s="2" t="s">
        <v>104</v>
      </c>
      <c r="C89" s="7" t="s">
        <v>96</v>
      </c>
      <c r="D89" s="32" t="s">
        <v>105</v>
      </c>
    </row>
    <row r="90" spans="1:4" x14ac:dyDescent="0.35">
      <c r="A90" s="2" t="s">
        <v>93</v>
      </c>
      <c r="B90" s="2" t="s">
        <v>107</v>
      </c>
      <c r="C90" s="7" t="s">
        <v>96</v>
      </c>
      <c r="D90" s="32" t="s">
        <v>108</v>
      </c>
    </row>
    <row r="91" spans="1:4" x14ac:dyDescent="0.35">
      <c r="A91" s="2" t="s">
        <v>93</v>
      </c>
      <c r="B91" s="2" t="s">
        <v>110</v>
      </c>
      <c r="C91" s="7" t="s">
        <v>96</v>
      </c>
      <c r="D91" s="32" t="s">
        <v>109</v>
      </c>
    </row>
    <row r="92" spans="1:4" x14ac:dyDescent="0.35">
      <c r="A92" s="2" t="s">
        <v>93</v>
      </c>
      <c r="B92" s="11" t="s">
        <v>136</v>
      </c>
      <c r="C92" s="7" t="s">
        <v>32</v>
      </c>
      <c r="D92" s="32" t="s">
        <v>180</v>
      </c>
    </row>
    <row r="93" spans="1:4" x14ac:dyDescent="0.35">
      <c r="A93" s="2" t="s">
        <v>93</v>
      </c>
      <c r="B93" s="2" t="s">
        <v>191</v>
      </c>
      <c r="C93" s="7" t="s">
        <v>189</v>
      </c>
      <c r="D93" s="32" t="s">
        <v>190</v>
      </c>
    </row>
    <row r="94" spans="1:4" x14ac:dyDescent="0.35">
      <c r="A94" s="2" t="s">
        <v>93</v>
      </c>
      <c r="B94" s="2" t="s">
        <v>134</v>
      </c>
      <c r="C94" s="7" t="s">
        <v>32</v>
      </c>
      <c r="D94" s="27" t="s">
        <v>135</v>
      </c>
    </row>
    <row r="95" spans="1:4" x14ac:dyDescent="0.35">
      <c r="A95" s="2" t="s">
        <v>93</v>
      </c>
      <c r="B95" s="2" t="s">
        <v>163</v>
      </c>
      <c r="C95" s="7" t="s">
        <v>96</v>
      </c>
      <c r="D95" s="28" t="s">
        <v>106</v>
      </c>
    </row>
  </sheetData>
  <autoFilter ref="A5:D95" xr:uid="{00000000-0009-0000-0000-000000000000}">
    <filterColumn colId="0">
      <filters>
        <filter val="USA"/>
      </filters>
    </filterColumn>
  </autoFilter>
  <hyperlinks>
    <hyperlink ref="D6" r:id="rId1" xr:uid="{00000000-0004-0000-0000-000000000000}"/>
    <hyperlink ref="D7" r:id="rId2" display="http://uca.edu.ar/en/uca-internacional/study-at-uca" xr:uid="{00000000-0004-0000-0000-000001000000}"/>
    <hyperlink ref="D12" r:id="rId3" xr:uid="{00000000-0004-0000-0000-000003000000}"/>
    <hyperlink ref="D13" r:id="rId4" xr:uid="{00000000-0004-0000-0000-000004000000}"/>
    <hyperlink ref="D14" r:id="rId5" xr:uid="{00000000-0004-0000-0000-000005000000}"/>
    <hyperlink ref="D15" r:id="rId6" xr:uid="{00000000-0004-0000-0000-000006000000}"/>
    <hyperlink ref="D17" r:id="rId7" xr:uid="{00000000-0004-0000-0000-000007000000}"/>
    <hyperlink ref="D16" r:id="rId8" xr:uid="{00000000-0004-0000-0000-000008000000}"/>
    <hyperlink ref="D18" r:id="rId9" display="https://www.concordia.ca/international/visiting-exchange/study-exchange.html" xr:uid="{00000000-0004-0000-0000-000009000000}"/>
    <hyperlink ref="D20" r:id="rId10" location="international" display="https://www.umontreal.ca/en/studies/ - international" xr:uid="{00000000-0004-0000-0000-00000A000000}"/>
    <hyperlink ref="D23" r:id="rId11" xr:uid="{00000000-0004-0000-0000-00000B000000}"/>
    <hyperlink ref="D24" r:id="rId12" display="https://www.uvic.ca/law/index.phpOpen" xr:uid="{00000000-0004-0000-0000-00000C000000}"/>
    <hyperlink ref="D25" r:id="rId13" display="https://international.viu.ca/files/docs/viu-incoming-exchange-fact-sheet" xr:uid="{00000000-0004-0000-0000-00000D000000}"/>
    <hyperlink ref="D30" r:id="rId14" display="https://study.ecupl.edu.cnopen/" xr:uid="{00000000-0004-0000-0000-00000E000000}"/>
    <hyperlink ref="D34" r:id="rId15" xr:uid="{00000000-0004-0000-0000-00000F000000}"/>
    <hyperlink ref="D35" r:id="rId16" xr:uid="{00000000-0004-0000-0000-000010000000}"/>
    <hyperlink ref="D36" r:id="rId17" display="http://www.tufs.ac.jp/english/admission/intrstudents.html" xr:uid="{00000000-0004-0000-0000-000011000000}"/>
    <hyperlink ref="D37" r:id="rId18" display="http://www.waseda.jp/inst/cie/en/exchangeOpen" xr:uid="{00000000-0004-0000-0000-000012000000}"/>
    <hyperlink ref="D38" r:id="rId19" display="http://www.hufs.ac.kr/user/hufsenglish/down/Exchange_Student_Handbook_2012.PDF" xr:uid="{00000000-0004-0000-0000-000013000000}"/>
    <hyperlink ref="D40" r:id="rId20" xr:uid="{00000000-0004-0000-0000-000014000000}"/>
    <hyperlink ref="D41" r:id="rId21" xr:uid="{00000000-0004-0000-0000-000015000000}"/>
    <hyperlink ref="D42" r:id="rId22" display="https://www.udlap.mx/international/exchange-students.aspx" xr:uid="{00000000-0004-0000-0000-000016000000}"/>
    <hyperlink ref="D43" r:id="rId23" display="http://www.udg.mx/en/internationalization/types-stay" xr:uid="{00000000-0004-0000-0000-000017000000}"/>
    <hyperlink ref="D44" r:id="rId24" display="http://www.dgire.unam.mx/contenido_wp/revalidacion-y-equivalencias/estudios-en-mexico/" xr:uid="{00000000-0004-0000-0000-000018000000}"/>
    <hyperlink ref="D45" r:id="rId25" xr:uid="{00000000-0004-0000-0000-000019000000}"/>
    <hyperlink ref="D46" r:id="rId26" display="http://www.uv.mx/eee/" xr:uid="{00000000-0004-0000-0000-00001A000000}"/>
    <hyperlink ref="D47" r:id="rId27" display="http://www.ulima.edu.pe/en/departamento/relaciones-internacionales/study-university-lima" xr:uid="{00000000-0004-0000-0000-00001B000000}"/>
    <hyperlink ref="D51" r:id="rId28" display="http://oic.nccu.edu.tw/" xr:uid="{00000000-0004-0000-0000-00001C000000}"/>
    <hyperlink ref="C4" r:id="rId29" xr:uid="{00000000-0004-0000-0000-000035000000}"/>
    <hyperlink ref="D8" r:id="rId30" xr:uid="{00000000-0004-0000-0000-000037000000}"/>
    <hyperlink ref="D9" r:id="rId31" xr:uid="{83C3A910-6049-4B1E-8245-100EA3E0994B}"/>
    <hyperlink ref="D77" r:id="rId32" display="https://www.washcoll.edu/admissions/apply/international-students/" xr:uid="{03A73C77-E40F-4C9B-8ECF-C640459C5BD9}"/>
    <hyperlink ref="D53" r:id="rId33" display="https://www.babson.edu/admission/international-students/" xr:uid="{94336DBF-72C9-45EF-9395-9F3352F02512}"/>
    <hyperlink ref="D54" r:id="rId34" display="https://www.bc.edu/content/bc-web/admission/apply/international.html" xr:uid="{06DDD540-103A-44C7-BD16-4F539861690F}"/>
    <hyperlink ref="D68" r:id="rId35" display="http://www.suffolk.edu/admission/international-students/attending-suffolk/exchange-students" xr:uid="{CCB07C1D-9263-4197-A7F0-62B88D399B9B}"/>
    <hyperlink ref="D73" r:id="rId36" display="http://www.umass.edu/ipo/iss/exchange-visitors" xr:uid="{AFC5D644-D3E4-41B6-8C33-3A02D5031F56}"/>
    <hyperlink ref="D64" r:id="rId37" display="http://www.slu.edu/law/admissions/visiting-students.php" xr:uid="{6FE21414-67A7-4506-97E9-1CC3CB628420}"/>
    <hyperlink ref="D74" r:id="rId38" display="http://www.umt.edu/global-engagement/education-abroad/incoming-students/default.php" xr:uid="{80E7DC7B-47FB-4FB0-98E9-CE3C1C23C46F}"/>
    <hyperlink ref="D66" r:id="rId39" display="https://www.pace.edu/academics/graduate-students/international" xr:uid="{D226696F-3178-4FF6-874D-4D852DD32692}"/>
    <hyperlink ref="D63" r:id="rId40" display="http://www.pace.edu/iss/prospective-students/non-degree-f1" xr:uid="{84DDA975-FCB5-4F14-BD9F-429C2CC90825}"/>
    <hyperlink ref="D55" r:id="rId41" display="https://www.suffolk.edu/admission/international-students" xr:uid="{CEA28E92-A8F0-448F-827E-68E951072810}"/>
    <hyperlink ref="D71" r:id="rId42" display="http://www.uc.edu/about/international/admissions/apply/exchange.html" xr:uid="{D48B60D0-E57C-4EA5-809F-4C1F97A6D105}"/>
    <hyperlink ref="D75" r:id="rId43" display="http://www.ou.edu/admissions/apply/international/undergraduate-admission" xr:uid="{EA6A52BD-2588-420D-B096-2BEB3535FC59}"/>
    <hyperlink ref="D72" r:id="rId44" xr:uid="{BDF6354D-018B-49F2-B561-0ECAC0F8B361}"/>
    <hyperlink ref="D57" r:id="rId45" xr:uid="{378F4ACF-F3D7-42AA-B816-3CF1439204EB}"/>
    <hyperlink ref="D59" r:id="rId46" display="http://www.juniata.edu/academics/departments/international/international-students/index.php" xr:uid="{8064C15D-C837-43AF-8760-A74C841BE8DC}"/>
    <hyperlink ref="D65" r:id="rId47" xr:uid="{5B4C61DA-FEE0-45D8-BF21-8FDCE049BDBC}"/>
    <hyperlink ref="D58" r:id="rId48" display="http://www.fmarion.edu/internationalprograms/incomingstudents/" xr:uid="{88F91D9D-823F-4182-AA4E-6A19AA3A7CDC}"/>
    <hyperlink ref="D79" r:id="rId49" xr:uid="{B108ADBE-6812-482E-A3EB-DCF885210541}"/>
    <hyperlink ref="D95" r:id="rId50" xr:uid="{01A3C86F-E299-4DEA-A2AF-972837288552}"/>
    <hyperlink ref="D85" r:id="rId51" display="https://www.slu.edu/law/admissions/visiting-students.php" xr:uid="{24D281AA-56D5-4DC8-9181-81D2F76E8E4E}"/>
    <hyperlink ref="D86" r:id="rId52" xr:uid="{749A262A-E268-48E7-93FA-B6CFF9D34BB7}"/>
    <hyperlink ref="D94" r:id="rId53" xr:uid="{9E8B2BC6-DB3D-4C05-A125-A2A438932007}"/>
    <hyperlink ref="B92" r:id="rId54" display="https://www.unomaha.edu/international-studies-and-programs/admissions/index.php" xr:uid="{31A890F8-8703-4474-9574-589EAE9839AC}"/>
    <hyperlink ref="D82" r:id="rId55" xr:uid="{9900C420-7AF2-4FD0-A10F-BCEC718007D2}"/>
    <hyperlink ref="D29" r:id="rId56" xr:uid="{5D6DA261-1237-4DAF-AC94-FDF44A0E98BE}"/>
    <hyperlink ref="D60" r:id="rId57" display="https://www.kent.edu/globaleducation" xr:uid="{0A219A8D-725F-4BC4-8395-6DF2D3EFA823}"/>
    <hyperlink ref="D26" r:id="rId58" display="https://english.bjut.edu.cn/" xr:uid="{4E07A16F-F55B-40F2-8181-A96AF2FF238A}"/>
    <hyperlink ref="D27" r:id="rId59" display="https://english.btbu.edu.cn/" xr:uid="{C9BB522E-B489-4FE3-B41A-6768F9CC5B5E}"/>
  </hyperlinks>
  <pageMargins left="0.7" right="0.7" top="0.75" bottom="0.75" header="0.3" footer="0.3"/>
  <pageSetup paperSize="9" orientation="portrait" horizontalDpi="4294967295" verticalDpi="4294967295" r:id="rId60"/>
  <drawing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UCC Partners outside of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Mary-Brid</dc:creator>
  <cp:lastModifiedBy>Mary-Brid Murphy</cp:lastModifiedBy>
  <cp:lastPrinted>2022-09-01T14:45:34Z</cp:lastPrinted>
  <dcterms:created xsi:type="dcterms:W3CDTF">2022-07-22T09:39:50Z</dcterms:created>
  <dcterms:modified xsi:type="dcterms:W3CDTF">2024-08-15T13:32:38Z</dcterms:modified>
  <cp:contentStatus/>
</cp:coreProperties>
</file>